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<sst xmlns="http://schemas.openxmlformats.org/spreadsheetml/2006/main" count="29">
  <si>
    <t>进食护理+口腔护理（16级中职组）</t>
  </si>
  <si>
    <t>选手号</t>
  </si>
  <si>
    <t>姓名</t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</si>
  <si>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1</t>
    </r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</si>
  <si>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2</t>
    </r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</si>
  <si>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3</t>
    </r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</si>
  <si>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4</t>
    </r>
  </si>
  <si>
    <t>总分</t>
  </si>
  <si>
    <t>平均分</t>
  </si>
  <si>
    <t>名次</t>
  </si>
  <si>
    <t>韦可欣、潘秋咏</t>
  </si>
  <si>
    <t>陈梦儿、陈俭</t>
  </si>
  <si>
    <t>李娟娣、梁丽丽</t>
  </si>
  <si>
    <t>赖炳君、罗凤萍</t>
  </si>
  <si>
    <t>罗斐连、梁钰莹</t>
  </si>
  <si>
    <t>黎婵姗、黄春苗</t>
  </si>
  <si>
    <t>林紫怡、张可盈</t>
  </si>
  <si>
    <t>刘盈禧、邓智敏</t>
  </si>
  <si>
    <t>潘曼斯、陆丽倩</t>
  </si>
  <si>
    <t>张玉华、朱秋燕</t>
  </si>
  <si>
    <t>余俊良、麦栩栩</t>
  </si>
  <si>
    <t>轮椅使用+压疮护理（17级中职组）</t>
  </si>
  <si>
    <t>柯硕、谭广杏</t>
  </si>
  <si>
    <t>梁小莹、冯凤清</t>
  </si>
  <si>
    <t>易海波、戴海恒</t>
  </si>
  <si>
    <t>王雅然、卢晓雪</t>
  </si>
  <si>
    <t>苏海晴、谭罗洁</t>
  </si>
  <si>
    <t>朱世珍、吴泳燕</t>
  </si>
  <si>
    <t>黄怡菲、全碧营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</si>
</sst>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76" fontId="1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B12" sqref="B12"/>
    </sheetView>
  </sheetViews>
  <sheetFormatPr defaultColWidth="9" defaultRowHeight="13.5"/>
  <sheetData>
    <row r="1" ht="18.75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18.75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ht="27" spans="1:9">
      <c r="A3" s="7">
        <v>6</v>
      </c>
      <c r="B3" s="8" t="s">
        <v>10</v>
      </c>
      <c r="C3" s="9">
        <v>95</v>
      </c>
      <c r="D3" s="9">
        <v>94</v>
      </c>
      <c r="E3" s="9">
        <v>96</v>
      </c>
      <c r="F3" s="9">
        <v>95.5</v>
      </c>
      <c r="G3" s="9">
        <f t="shared" ref="G3:G13" si="0">C3+D3+E3+F3</f>
        <v>380.5</v>
      </c>
      <c r="H3" s="10">
        <f t="shared" ref="H3:H13" si="1">G3/4</f>
        <v>95.125</v>
      </c>
      <c r="I3" s="9">
        <v>1</v>
      </c>
    </row>
    <row r="4" ht="27" spans="1:9">
      <c r="A4" s="7">
        <v>4</v>
      </c>
      <c r="B4" s="8" t="s">
        <v>11</v>
      </c>
      <c r="C4" s="9">
        <v>94.5</v>
      </c>
      <c r="D4" s="9">
        <v>94.5</v>
      </c>
      <c r="E4" s="9">
        <v>95</v>
      </c>
      <c r="F4" s="9">
        <v>93.5</v>
      </c>
      <c r="G4" s="9">
        <f t="shared" si="0"/>
        <v>377.5</v>
      </c>
      <c r="H4" s="10">
        <f t="shared" si="1"/>
        <v>94.375</v>
      </c>
      <c r="I4" s="9">
        <v>2</v>
      </c>
    </row>
    <row r="5" ht="27" spans="1:9">
      <c r="A5" s="7">
        <v>11</v>
      </c>
      <c r="B5" s="8" t="s">
        <v>12</v>
      </c>
      <c r="C5" s="9">
        <v>95</v>
      </c>
      <c r="D5" s="9">
        <v>93</v>
      </c>
      <c r="E5" s="9">
        <v>94.5</v>
      </c>
      <c r="F5" s="9">
        <v>92.5</v>
      </c>
      <c r="G5" s="9">
        <f t="shared" si="0"/>
        <v>375</v>
      </c>
      <c r="H5" s="10">
        <f t="shared" si="1"/>
        <v>93.75</v>
      </c>
      <c r="I5" s="9">
        <v>3</v>
      </c>
    </row>
    <row r="6" ht="27" spans="1:9">
      <c r="A6" s="7">
        <v>10</v>
      </c>
      <c r="B6" s="8" t="s">
        <v>13</v>
      </c>
      <c r="C6" s="9">
        <v>91.5</v>
      </c>
      <c r="D6" s="9">
        <v>93.5</v>
      </c>
      <c r="E6" s="9">
        <v>95</v>
      </c>
      <c r="F6" s="9">
        <v>93</v>
      </c>
      <c r="G6" s="9">
        <f t="shared" si="0"/>
        <v>373</v>
      </c>
      <c r="H6" s="10">
        <f t="shared" si="1"/>
        <v>93.25</v>
      </c>
      <c r="I6" s="9">
        <v>4</v>
      </c>
    </row>
    <row r="7" ht="27" spans="1:9">
      <c r="A7" s="7">
        <v>7</v>
      </c>
      <c r="B7" s="8" t="s">
        <v>14</v>
      </c>
      <c r="C7" s="9">
        <v>96</v>
      </c>
      <c r="D7" s="9">
        <v>91.5</v>
      </c>
      <c r="E7" s="9">
        <v>89.5</v>
      </c>
      <c r="F7" s="9">
        <v>95</v>
      </c>
      <c r="G7" s="9">
        <f t="shared" si="0"/>
        <v>372</v>
      </c>
      <c r="H7" s="10">
        <f t="shared" si="1"/>
        <v>93</v>
      </c>
      <c r="I7" s="9">
        <v>5</v>
      </c>
    </row>
    <row r="8" ht="27" spans="1:9">
      <c r="A8" s="7">
        <v>8</v>
      </c>
      <c r="B8" s="8" t="s">
        <v>15</v>
      </c>
      <c r="C8" s="9">
        <v>94.5</v>
      </c>
      <c r="D8" s="9">
        <v>92</v>
      </c>
      <c r="E8" s="9">
        <v>90.5</v>
      </c>
      <c r="F8" s="9">
        <v>93.5</v>
      </c>
      <c r="G8" s="9">
        <f t="shared" si="0"/>
        <v>370.5</v>
      </c>
      <c r="H8" s="10">
        <f t="shared" si="1"/>
        <v>92.625</v>
      </c>
      <c r="I8" s="9">
        <v>6</v>
      </c>
    </row>
    <row r="9" ht="27" spans="1:9">
      <c r="A9" s="7">
        <v>9</v>
      </c>
      <c r="B9" s="8" t="s">
        <v>16</v>
      </c>
      <c r="C9" s="9">
        <v>93</v>
      </c>
      <c r="D9" s="9">
        <v>94</v>
      </c>
      <c r="E9" s="9">
        <v>91</v>
      </c>
      <c r="F9" s="9">
        <v>91.5</v>
      </c>
      <c r="G9" s="9">
        <f t="shared" si="0"/>
        <v>369.5</v>
      </c>
      <c r="H9" s="10">
        <f t="shared" si="1"/>
        <v>92.375</v>
      </c>
      <c r="I9" s="9">
        <v>7</v>
      </c>
    </row>
    <row r="10" ht="27" spans="1:9">
      <c r="A10" s="7">
        <v>2</v>
      </c>
      <c r="B10" s="8" t="s">
        <v>17</v>
      </c>
      <c r="C10" s="9">
        <v>91.5</v>
      </c>
      <c r="D10" s="9">
        <v>88</v>
      </c>
      <c r="E10" s="9">
        <v>92</v>
      </c>
      <c r="F10" s="9">
        <v>89</v>
      </c>
      <c r="G10" s="9">
        <f t="shared" si="0"/>
        <v>360.5</v>
      </c>
      <c r="H10" s="10">
        <f t="shared" si="1"/>
        <v>90.125</v>
      </c>
      <c r="I10" s="9">
        <v>8</v>
      </c>
    </row>
    <row r="11" ht="27" spans="1:9">
      <c r="A11" s="7">
        <v>1</v>
      </c>
      <c r="B11" s="8" t="s">
        <v>18</v>
      </c>
      <c r="C11" s="11">
        <v>85.5</v>
      </c>
      <c r="D11" s="9">
        <v>88</v>
      </c>
      <c r="E11" s="9">
        <v>88.5</v>
      </c>
      <c r="F11" s="9">
        <v>90.5</v>
      </c>
      <c r="G11" s="9">
        <f t="shared" si="0"/>
        <v>352.5</v>
      </c>
      <c r="H11" s="10">
        <f t="shared" si="1"/>
        <v>88.125</v>
      </c>
      <c r="I11" s="9">
        <v>9</v>
      </c>
    </row>
    <row r="12" ht="27" spans="1:9">
      <c r="A12" s="7">
        <v>5</v>
      </c>
      <c r="B12" s="8" t="s">
        <v>19</v>
      </c>
      <c r="C12" s="9">
        <v>87</v>
      </c>
      <c r="D12" s="9">
        <v>90</v>
      </c>
      <c r="E12" s="9">
        <v>90</v>
      </c>
      <c r="F12" s="9">
        <v>84.5</v>
      </c>
      <c r="G12" s="9">
        <f t="shared" si="0"/>
        <v>351.5</v>
      </c>
      <c r="H12" s="10">
        <f t="shared" si="1"/>
        <v>87.875</v>
      </c>
      <c r="I12" s="9">
        <v>10</v>
      </c>
    </row>
    <row r="13" ht="27" spans="1:9">
      <c r="A13" s="7">
        <v>3</v>
      </c>
      <c r="B13" s="8" t="s">
        <v>20</v>
      </c>
      <c r="C13" s="9">
        <v>88.5</v>
      </c>
      <c r="D13" s="9">
        <v>89.5</v>
      </c>
      <c r="E13" s="9">
        <v>84.5</v>
      </c>
      <c r="F13" s="9">
        <v>87.5</v>
      </c>
      <c r="G13" s="9">
        <f t="shared" si="0"/>
        <v>350</v>
      </c>
      <c r="H13" s="10">
        <f t="shared" si="1"/>
        <v>87.5</v>
      </c>
      <c r="I13" s="9">
        <v>11</v>
      </c>
    </row>
    <row r="15" ht="18.75" spans="1:9">
      <c r="A15" s="1" t="s">
        <v>21</v>
      </c>
      <c r="B15" s="1"/>
      <c r="C15" s="1"/>
      <c r="D15" s="1"/>
      <c r="E15" s="1"/>
      <c r="F15" s="1"/>
      <c r="G15" s="1"/>
      <c r="H15" s="2"/>
      <c r="I15" s="1"/>
    </row>
    <row r="16" ht="18.75" spans="1:9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6" t="s">
        <v>8</v>
      </c>
      <c r="I16" s="5" t="s">
        <v>9</v>
      </c>
    </row>
    <row r="17" ht="27" spans="1:9">
      <c r="A17" s="9">
        <v>6</v>
      </c>
      <c r="B17" s="12" t="s">
        <v>22</v>
      </c>
      <c r="C17" s="9">
        <v>99</v>
      </c>
      <c r="D17" s="9">
        <v>92</v>
      </c>
      <c r="E17" s="9">
        <v>93</v>
      </c>
      <c r="F17" s="9">
        <v>98</v>
      </c>
      <c r="G17" s="9">
        <f t="shared" ref="G17:G23" si="2">C17+D17+E17+F17</f>
        <v>382</v>
      </c>
      <c r="H17" s="10">
        <f t="shared" ref="H17:H23" si="3">G17/4</f>
        <v>95.5</v>
      </c>
      <c r="I17" s="9">
        <v>1</v>
      </c>
    </row>
    <row r="18" ht="27" spans="1:9">
      <c r="A18" s="9">
        <v>4</v>
      </c>
      <c r="B18" s="12" t="s">
        <v>23</v>
      </c>
      <c r="C18" s="9">
        <v>99</v>
      </c>
      <c r="D18" s="9">
        <v>93</v>
      </c>
      <c r="E18" s="9">
        <v>94</v>
      </c>
      <c r="F18" s="9">
        <v>95.5</v>
      </c>
      <c r="G18" s="9">
        <f t="shared" si="2"/>
        <v>381.5</v>
      </c>
      <c r="H18" s="10">
        <f t="shared" si="3"/>
        <v>95.375</v>
      </c>
      <c r="I18" s="9">
        <v>2</v>
      </c>
    </row>
    <row r="19" ht="27" spans="1:9">
      <c r="A19" s="9">
        <v>7</v>
      </c>
      <c r="B19" s="12" t="s">
        <v>24</v>
      </c>
      <c r="C19" s="9">
        <v>99</v>
      </c>
      <c r="D19" s="9">
        <v>88</v>
      </c>
      <c r="E19" s="9">
        <v>93</v>
      </c>
      <c r="F19" s="9">
        <v>96</v>
      </c>
      <c r="G19" s="9">
        <f t="shared" si="2"/>
        <v>376</v>
      </c>
      <c r="H19" s="10">
        <f t="shared" si="3"/>
        <v>94</v>
      </c>
      <c r="I19" s="9">
        <v>3</v>
      </c>
    </row>
    <row r="20" ht="27" spans="1:9">
      <c r="A20" s="9">
        <v>1</v>
      </c>
      <c r="B20" s="12" t="s">
        <v>25</v>
      </c>
      <c r="C20" s="9">
        <v>96</v>
      </c>
      <c r="D20" s="9">
        <v>90</v>
      </c>
      <c r="E20" s="9">
        <v>88</v>
      </c>
      <c r="F20" s="9">
        <v>91</v>
      </c>
      <c r="G20" s="9">
        <f t="shared" si="2"/>
        <v>365</v>
      </c>
      <c r="H20" s="10">
        <f t="shared" si="3"/>
        <v>91.25</v>
      </c>
      <c r="I20" s="9">
        <v>4</v>
      </c>
    </row>
    <row r="21" ht="27" spans="1:9">
      <c r="A21" s="9">
        <v>5</v>
      </c>
      <c r="B21" s="12" t="s">
        <v>26</v>
      </c>
      <c r="C21" s="9">
        <v>96</v>
      </c>
      <c r="D21" s="9">
        <v>86</v>
      </c>
      <c r="E21" s="9">
        <v>88</v>
      </c>
      <c r="F21" s="9">
        <v>93</v>
      </c>
      <c r="G21" s="9">
        <f t="shared" si="2"/>
        <v>363</v>
      </c>
      <c r="H21" s="10">
        <f t="shared" si="3"/>
        <v>90.75</v>
      </c>
      <c r="I21" s="9">
        <v>5</v>
      </c>
    </row>
    <row r="22" ht="27" spans="1:9">
      <c r="A22" s="9">
        <v>3</v>
      </c>
      <c r="B22" s="12" t="s">
        <v>27</v>
      </c>
      <c r="C22" s="9">
        <v>95</v>
      </c>
      <c r="D22" s="9">
        <v>87</v>
      </c>
      <c r="E22" s="9">
        <v>85</v>
      </c>
      <c r="F22" s="9">
        <v>90</v>
      </c>
      <c r="G22" s="9">
        <f t="shared" si="2"/>
        <v>357</v>
      </c>
      <c r="H22" s="10">
        <f t="shared" si="3"/>
        <v>89.25</v>
      </c>
      <c r="I22" s="9">
        <v>6</v>
      </c>
    </row>
    <row r="23" ht="27" spans="1:9">
      <c r="A23" s="9">
        <v>2</v>
      </c>
      <c r="B23" s="12" t="s">
        <v>28</v>
      </c>
      <c r="C23" s="9">
        <v>83</v>
      </c>
      <c r="D23" s="9">
        <v>85</v>
      </c>
      <c r="E23" s="9">
        <v>81</v>
      </c>
      <c r="F23" s="9">
        <v>87</v>
      </c>
      <c r="G23" s="9">
        <f t="shared" si="2"/>
        <v>336</v>
      </c>
      <c r="H23" s="10">
        <f t="shared" si="3"/>
        <v>84</v>
      </c>
      <c r="I23" s="9">
        <v>7</v>
      </c>
    </row>
  </sheetData>
  <mergeCells count="2">
    <mergeCell ref="A1:I1"/>
    <mergeCell ref="A15:I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chen</cp:lastModifiedBy>
  <dcterms:created xsi:type="dcterms:W3CDTF">2018-02-27T11:14:00Z</dcterms:created>
  <dcterms:modified xsi:type="dcterms:W3CDTF">2018-05-29T02:40:36Z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